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johanl/Google Drive/Intellecta/Gbg stadsutveckling/Slutleverans/Bilagor/"/>
    </mc:Choice>
  </mc:AlternateContent>
  <bookViews>
    <workbookView xWindow="0" yWindow="460" windowWidth="28800" windowHeight="1746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</calcChain>
</file>

<file path=xl/sharedStrings.xml><?xml version="1.0" encoding="utf-8"?>
<sst xmlns="http://schemas.openxmlformats.org/spreadsheetml/2006/main" count="72" uniqueCount="63">
  <si>
    <t>Prestandamätningar</t>
  </si>
  <si>
    <t>Använd:</t>
  </si>
  <si>
    <t>http://www.webpagetest.org/</t>
  </si>
  <si>
    <t>Förutsättningar vid test: Uppkopling, Mobile 3g Fast (1.6 Mbps). Tre körningar</t>
  </si>
  <si>
    <t>Start Render (s)</t>
  </si>
  <si>
    <t>Document Complete (s)</t>
  </si>
  <si>
    <t>Speed Index</t>
  </si>
  <si>
    <t>Requests</t>
  </si>
  <si>
    <t>Testresult page</t>
  </si>
  <si>
    <t>http://alvstaden.goteborg.se/</t>
  </si>
  <si>
    <t>8.497</t>
  </si>
  <si>
    <t>33.335</t>
  </si>
  <si>
    <t>http://www.webpagetest.org/result/160502_51_BDG/</t>
  </si>
  <si>
    <t>http://goteborg.se/bygga-och-bo</t>
  </si>
  <si>
    <t>6.00</t>
  </si>
  <si>
    <t>9.11</t>
  </si>
  <si>
    <t>http://www.webpagetest.org/result/160502_XC_BD5/</t>
  </si>
  <si>
    <t>http://goteborg.se/</t>
  </si>
  <si>
    <t>8.003</t>
  </si>
  <si>
    <t>15.145</t>
  </si>
  <si>
    <t>http://www.webpagetest.org/result/160502_V2_BCV/</t>
  </si>
  <si>
    <t>http://www.stockholm.se/</t>
  </si>
  <si>
    <t>5.592</t>
  </si>
  <si>
    <t>12.847</t>
  </si>
  <si>
    <t>http://www.webpagetest.org/result/160502_0T_MHC/</t>
  </si>
  <si>
    <t>http://bygg.stockholm.se/</t>
  </si>
  <si>
    <t>5.749</t>
  </si>
  <si>
    <t>14.066</t>
  </si>
  <si>
    <t>http://www.webpagetest.org/result/160502_B2_AQ6/</t>
  </si>
  <si>
    <t>http://bygg.uppsala.se/</t>
  </si>
  <si>
    <t>6.671</t>
  </si>
  <si>
    <t>19.482</t>
  </si>
  <si>
    <t>http://www.webpagetest.org/result/160502_FC_AH8/</t>
  </si>
  <si>
    <t>http://malmo.se/Bo-bygga--miljo.html</t>
  </si>
  <si>
    <t>1.914</t>
  </si>
  <si>
    <t>14.616</t>
  </si>
  <si>
    <t>http://www.webpagetest.org/result/160429_KP_V9V/</t>
  </si>
  <si>
    <t>http://bygg.stockholm.se/Alla-projekt/Slussen/</t>
  </si>
  <si>
    <t>4.846</t>
  </si>
  <si>
    <t>16.09</t>
  </si>
  <si>
    <t>http://www.webpagetest.org/result/160429_9Z_V0A/</t>
  </si>
  <si>
    <t>http://goteborg.se/projektsida</t>
  </si>
  <si>
    <t>1.913</t>
  </si>
  <si>
    <t>23.598</t>
  </si>
  <si>
    <t>http://www.webpagetest.org/result/160429_80_TND/</t>
  </si>
  <si>
    <t>Start Render</t>
  </si>
  <si>
    <t>Document Complete</t>
  </si>
  <si>
    <t>Reguests</t>
  </si>
  <si>
    <t>Bäst upplevd prestanda i testet</t>
  </si>
  <si>
    <t>Målvärden för ny webbplats</t>
  </si>
  <si>
    <t>Target weights (even sistrubutions)</t>
  </si>
  <si>
    <t>461 kb</t>
  </si>
  <si>
    <t>700 kb</t>
  </si>
  <si>
    <t>HTML</t>
  </si>
  <si>
    <t>92 kb</t>
  </si>
  <si>
    <t>140 kb</t>
  </si>
  <si>
    <t>CSS</t>
  </si>
  <si>
    <t>JS</t>
  </si>
  <si>
    <t>Images</t>
  </si>
  <si>
    <t>Webfonts</t>
  </si>
  <si>
    <t>Kolumn1</t>
  </si>
  <si>
    <t>Ett värde som är 20% bättre än referens</t>
  </si>
  <si>
    <t>Since we’re using WebPagetest’s Mobile 3G connection speed, that assumes a transfer speed of 768 kilobits per second. But, we measure resources in terms of bytes, not bits. One byte = 8 bits, so 3G translates roughly to about 96 kilobytes per second. We can use this number to calculate some rough conversions.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</si>
</sst>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3"/>
      <color theme="1"/>
      <name val="Arial"/>
    </font>
    <font>
      <b/>
      <sz val="13"/>
      <color theme="1"/>
      <name val="Arial"/>
    </font>
    <font>
      <u/>
      <sz val="12"/>
      <color theme="10"/>
      <name val="Calibri"/>
      <family val="2"/>
      <scheme val="minor"/>
    </font>
    <font>
      <b/>
      <sz val="43"/>
      <color theme="3"/>
      <name val="Arial"/>
    </font>
    <font>
      <sz val="13"/>
      <color theme="3"/>
      <name val="Arial"/>
    </font>
    <font>
      <b/>
      <sz val="14"/>
      <color theme="3"/>
      <name val="Arial"/>
    </font>
    <font>
      <b/>
      <sz val="13"/>
      <color theme="4" tint="-0.249977111117893"/>
      <name val="Arial"/>
    </font>
    <font>
      <sz val="13"/>
      <color theme="4" tint="-0.249977111117893"/>
      <name val="Arial"/>
    </font>
    <font>
      <u/>
      <sz val="12"/>
      <color theme="9" tint="-0.499984740745262"/>
      <name val="Calibri"/>
      <family val="2"/>
      <scheme val="minor"/>
    </font>
    <font>
      <sz val="13"/>
      <color theme="9" tint="-0.499984740745262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1"/>
    <xf numFmtId="0" fontId="2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3" fillId="2" borderId="0" xfId="1" applyFont="1" applyFill="1"/>
    <xf numFmtId="0" fontId="8" fillId="2" borderId="0" xfId="0" applyFont="1" applyFill="1"/>
    <xf numFmtId="0" fontId="3" fillId="0" borderId="0" xfId="1" applyFont="1"/>
    <xf numFmtId="0" fontId="8" fillId="0" borderId="0" xfId="0" applyFont="1"/>
    <xf numFmtId="0" fontId="9" fillId="3" borderId="0" xfId="1" applyFont="1" applyFill="1"/>
    <xf numFmtId="0" fontId="10" fillId="3" borderId="0" xfId="0" applyFont="1" applyFill="1"/>
    <xf numFmtId="9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vertical="top" wrapText="1"/>
    </xf>
  </cellXfs>
  <cellStyles count="2">
    <cellStyle name="Hyperlänk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39</xdr:row>
      <xdr:rowOff>25400</xdr:rowOff>
    </xdr:from>
    <xdr:to>
      <xdr:col>6</xdr:col>
      <xdr:colOff>79180</xdr:colOff>
      <xdr:row>47</xdr:row>
      <xdr:rowOff>190500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915400"/>
          <a:ext cx="15509680" cy="18923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A6:F15" totalsRowShown="0" headerRowDxfId="5" dataDxfId="4">
  <autoFilter ref="A6:F15"/>
  <tableColumns count="6">
    <tableColumn id="1" name="Kolumn1" dataCellStyle="Hyperlänk"/>
    <tableColumn id="2" name="Start Render (s)" dataDxfId="3"/>
    <tableColumn id="3" name="Document Complete (s)" dataDxfId="2"/>
    <tableColumn id="4" name="Speed Index" dataDxfId="1"/>
    <tableColumn id="5" name="Requests" dataDxfId="0"/>
    <tableColumn id="6" name="Testresult page" dataCellStyle="Hyperlänk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webpagetest.org/result/160502_0T_MHC/" TargetMode="External"/><Relationship Id="rId20" Type="http://schemas.openxmlformats.org/officeDocument/2006/relationships/drawing" Target="../drawings/drawing1.xml"/><Relationship Id="rId21" Type="http://schemas.openxmlformats.org/officeDocument/2006/relationships/table" Target="../tables/table1.xml"/><Relationship Id="rId10" Type="http://schemas.openxmlformats.org/officeDocument/2006/relationships/hyperlink" Target="http://bygg.stockholm.se/" TargetMode="External"/><Relationship Id="rId11" Type="http://schemas.openxmlformats.org/officeDocument/2006/relationships/hyperlink" Target="http://www.webpagetest.org/result/160502_B2_AQ6/" TargetMode="External"/><Relationship Id="rId12" Type="http://schemas.openxmlformats.org/officeDocument/2006/relationships/hyperlink" Target="http://bygg.uppsala.se/" TargetMode="External"/><Relationship Id="rId13" Type="http://schemas.openxmlformats.org/officeDocument/2006/relationships/hyperlink" Target="http://www.webpagetest.org/result/160502_FC_AH8/" TargetMode="External"/><Relationship Id="rId14" Type="http://schemas.openxmlformats.org/officeDocument/2006/relationships/hyperlink" Target="http://malmo.se/Bo-bygga--miljo.html" TargetMode="External"/><Relationship Id="rId15" Type="http://schemas.openxmlformats.org/officeDocument/2006/relationships/hyperlink" Target="http://www.webpagetest.org/result/160429_KP_V9V/" TargetMode="External"/><Relationship Id="rId16" Type="http://schemas.openxmlformats.org/officeDocument/2006/relationships/hyperlink" Target="http://bygg.stockholm.se/Alla-projekt/Slussen/" TargetMode="External"/><Relationship Id="rId17" Type="http://schemas.openxmlformats.org/officeDocument/2006/relationships/hyperlink" Target="http://www.webpagetest.org/result/160429_9Z_V0A/" TargetMode="External"/><Relationship Id="rId18" Type="http://schemas.openxmlformats.org/officeDocument/2006/relationships/hyperlink" Target="http://goteborg.se/wps/portal/invanare/bygga-o-bo/kommunens-planarbete/plan--och-byggprojekt/!ut/p/z1/hYxNDoIwEIVPZGb4ieISFqCAFASVdmOqEqyBYhBdeCPP4cVs0MTERJ3de-_7BhjkwCS_iJJ3opG8Upmy4TrW_MRyNBuJN3ZxmgWxGwUhwcCE1T-AqRm_nI0v_7N25rpjIHpE7_0f76nyR2_AmhAF-Akmkbk0vMSEFBiwU8Hb7T7dSaAzfmhayQehkPJ-68fzphZd2iNAn6hdVUSWjZAlHOtFfs0K-gDFVt7q/dz/d5/L2dBISEvZ0FBIS9nQSEh/p0/IZ7_P1JQ8B1A08HOF0IJQ0QN4V3GQ4=CZ6_P1JQ8B1A0OG9F0ITKPFNKLO0K4=MEviewDetail!BN1441QCP15==/" TargetMode="External"/><Relationship Id="rId19" Type="http://schemas.openxmlformats.org/officeDocument/2006/relationships/hyperlink" Target="http://www.webpagetest.org/result/160429_80_TND/" TargetMode="External"/><Relationship Id="rId1" Type="http://schemas.openxmlformats.org/officeDocument/2006/relationships/hyperlink" Target="http://www.webpagetest.org/" TargetMode="External"/><Relationship Id="rId2" Type="http://schemas.openxmlformats.org/officeDocument/2006/relationships/hyperlink" Target="http://alvstaden.goteborg.se/" TargetMode="External"/><Relationship Id="rId3" Type="http://schemas.openxmlformats.org/officeDocument/2006/relationships/hyperlink" Target="http://www.webpagetest.org/result/160502_51_BDG/" TargetMode="External"/><Relationship Id="rId4" Type="http://schemas.openxmlformats.org/officeDocument/2006/relationships/hyperlink" Target="http://goteborg.se/wps/portal/invanare/bygga-o-bo/!ut/p/z1/04_Sj9CPykssy0xPLMnMz0vMAfIjo8ziAwy9Ai2cDB0N_N0t3Qw8Q7wD3Py8fSyMzU30w8EKDFCAo4FTkJGTsYGBu7-RfhQx-vEoiMIwHtki_YLc0FAAqfnVyg!!/dz/d5/L2dBISEvZ0FBIS9nQSEh/" TargetMode="External"/><Relationship Id="rId5" Type="http://schemas.openxmlformats.org/officeDocument/2006/relationships/hyperlink" Target="http://www.webpagetest.org/result/160502_XC_BD5/" TargetMode="External"/><Relationship Id="rId6" Type="http://schemas.openxmlformats.org/officeDocument/2006/relationships/hyperlink" Target="http://goteborg.se/" TargetMode="External"/><Relationship Id="rId7" Type="http://schemas.openxmlformats.org/officeDocument/2006/relationships/hyperlink" Target="http://www.webpagetest.org/result/160502_V2_BCV/" TargetMode="External"/><Relationship Id="rId8" Type="http://schemas.openxmlformats.org/officeDocument/2006/relationships/hyperlink" Target="http://www.stockholm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005"/>
  <sheetViews>
    <sheetView tabSelected="1" topLeftCell="E18" workbookViewId="0">
      <selection activeCell="H48" sqref="H48"/>
    </sheetView>
  </sheetViews>
  <sheetFormatPr baseColWidth="10" defaultRowHeight="16" x14ac:dyDescent="0.2"/>
  <cols>
    <col min="1" max="1" width="75.6640625" customWidth="1"/>
    <col min="2" max="2" width="20" customWidth="1"/>
    <col min="3" max="3" width="28" customWidth="1"/>
    <col min="4" max="4" width="16.5" customWidth="1"/>
    <col min="5" max="5" width="13.33203125" customWidth="1"/>
    <col min="6" max="6" width="49.5" customWidth="1"/>
  </cols>
  <sheetData>
    <row r="1" spans="1:24" ht="53" x14ac:dyDescent="0.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x14ac:dyDescent="0.2">
      <c r="A3" s="6" t="s">
        <v>1</v>
      </c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" x14ac:dyDescent="0.2">
      <c r="A4" s="5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" x14ac:dyDescent="0.2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7" x14ac:dyDescent="0.2">
      <c r="A6" s="1" t="s">
        <v>60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7" x14ac:dyDescent="0.2">
      <c r="A7" s="2" t="s">
        <v>9</v>
      </c>
      <c r="B7" s="1" t="s">
        <v>10</v>
      </c>
      <c r="C7" s="1" t="s">
        <v>11</v>
      </c>
      <c r="D7" s="1">
        <v>12509</v>
      </c>
      <c r="E7" s="1">
        <v>53</v>
      </c>
      <c r="F7" s="2" t="s">
        <v>12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7" x14ac:dyDescent="0.2">
      <c r="A8" s="12" t="s">
        <v>13</v>
      </c>
      <c r="B8" s="13" t="s">
        <v>14</v>
      </c>
      <c r="C8" s="13" t="s">
        <v>15</v>
      </c>
      <c r="D8" s="13">
        <v>6599</v>
      </c>
      <c r="E8" s="13">
        <v>48</v>
      </c>
      <c r="F8" s="12" t="s">
        <v>16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7" x14ac:dyDescent="0.2">
      <c r="A9" s="2" t="s">
        <v>17</v>
      </c>
      <c r="B9" s="1" t="s">
        <v>18</v>
      </c>
      <c r="C9" s="1" t="s">
        <v>19</v>
      </c>
      <c r="D9" s="1">
        <v>10314</v>
      </c>
      <c r="E9" s="1">
        <v>81</v>
      </c>
      <c r="F9" s="2" t="s">
        <v>20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7" x14ac:dyDescent="0.2">
      <c r="A10" s="2" t="s">
        <v>21</v>
      </c>
      <c r="B10" s="1" t="s">
        <v>22</v>
      </c>
      <c r="C10" s="1" t="s">
        <v>23</v>
      </c>
      <c r="D10" s="1">
        <v>7990</v>
      </c>
      <c r="E10" s="1">
        <v>46</v>
      </c>
      <c r="F10" s="2" t="s">
        <v>24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7" x14ac:dyDescent="0.2">
      <c r="A11" s="2" t="s">
        <v>25</v>
      </c>
      <c r="B11" s="1" t="s">
        <v>26</v>
      </c>
      <c r="C11" s="1" t="s">
        <v>27</v>
      </c>
      <c r="D11" s="1">
        <v>9560</v>
      </c>
      <c r="E11" s="1">
        <v>99</v>
      </c>
      <c r="F11" s="2" t="s">
        <v>28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7" x14ac:dyDescent="0.2">
      <c r="A12" s="2" t="s">
        <v>29</v>
      </c>
      <c r="B12" s="1" t="s">
        <v>30</v>
      </c>
      <c r="C12" s="1" t="s">
        <v>31</v>
      </c>
      <c r="D12" s="1">
        <v>8615</v>
      </c>
      <c r="E12" s="1">
        <v>26</v>
      </c>
      <c r="F12" s="2" t="s">
        <v>32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7" x14ac:dyDescent="0.2">
      <c r="A13" s="2" t="s">
        <v>33</v>
      </c>
      <c r="B13" s="1" t="s">
        <v>34</v>
      </c>
      <c r="C13" s="1" t="s">
        <v>35</v>
      </c>
      <c r="D13" s="1">
        <v>9984</v>
      </c>
      <c r="E13" s="1">
        <v>29</v>
      </c>
      <c r="F13" s="2" t="s">
        <v>36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7" x14ac:dyDescent="0.2">
      <c r="A14" s="2" t="s">
        <v>37</v>
      </c>
      <c r="B14" s="1" t="s">
        <v>38</v>
      </c>
      <c r="C14" s="1" t="s">
        <v>39</v>
      </c>
      <c r="D14" s="1">
        <v>7936</v>
      </c>
      <c r="E14" s="1">
        <v>55</v>
      </c>
      <c r="F14" s="2" t="s">
        <v>40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7" x14ac:dyDescent="0.2">
      <c r="A15" s="2" t="s">
        <v>41</v>
      </c>
      <c r="B15" s="1" t="s">
        <v>42</v>
      </c>
      <c r="C15" s="1" t="s">
        <v>43</v>
      </c>
      <c r="D15" s="1">
        <v>6797</v>
      </c>
      <c r="E15" s="1">
        <v>91</v>
      </c>
      <c r="F15" s="2" t="s">
        <v>44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4" ht="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7" x14ac:dyDescent="0.2">
      <c r="A21" s="7"/>
      <c r="B21" s="7" t="s">
        <v>45</v>
      </c>
      <c r="C21" s="7" t="s">
        <v>46</v>
      </c>
      <c r="D21" s="7" t="s">
        <v>6</v>
      </c>
      <c r="E21" s="7" t="s">
        <v>47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7" x14ac:dyDescent="0.2">
      <c r="A22" s="8" t="s">
        <v>48</v>
      </c>
      <c r="B22" s="9">
        <v>6</v>
      </c>
      <c r="C22" s="9">
        <v>9.11</v>
      </c>
      <c r="D22" s="9">
        <v>6599</v>
      </c>
      <c r="E22" s="9">
        <v>48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7" x14ac:dyDescent="0.2">
      <c r="A23" s="12" t="s">
        <v>49</v>
      </c>
      <c r="B23" s="12">
        <f>B22*0.8</f>
        <v>4.8000000000000007</v>
      </c>
      <c r="C23" s="12">
        <f>C22*0.8</f>
        <v>7.2880000000000003</v>
      </c>
      <c r="D23" s="12">
        <f>D22*0.8</f>
        <v>5279.2000000000007</v>
      </c>
      <c r="E23" s="12">
        <f>E22*0.8</f>
        <v>38.400000000000006</v>
      </c>
      <c r="F23" s="1" t="s">
        <v>61</v>
      </c>
      <c r="G23" s="15"/>
      <c r="H23" s="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7" x14ac:dyDescent="0.2">
      <c r="A24" s="10"/>
      <c r="B24" s="10"/>
      <c r="C24" s="10"/>
      <c r="D24" s="10"/>
      <c r="E24" s="1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7" x14ac:dyDescent="0.2">
      <c r="A25" s="10"/>
      <c r="B25" s="10"/>
      <c r="C25" s="10"/>
      <c r="D25" s="10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7" x14ac:dyDescent="0.2">
      <c r="A27" s="7" t="s">
        <v>50</v>
      </c>
      <c r="B27" s="7" t="s">
        <v>51</v>
      </c>
      <c r="C27" s="7" t="s">
        <v>52</v>
      </c>
      <c r="D27" s="1"/>
      <c r="E27" s="1"/>
      <c r="F27" s="16" t="s">
        <v>62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7" x14ac:dyDescent="0.2">
      <c r="A28" s="8" t="s">
        <v>53</v>
      </c>
      <c r="B28" s="9" t="s">
        <v>54</v>
      </c>
      <c r="C28" s="9" t="s">
        <v>55</v>
      </c>
      <c r="D28" s="1"/>
      <c r="E28" s="1"/>
      <c r="F28" s="1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7" x14ac:dyDescent="0.2">
      <c r="A29" s="10" t="s">
        <v>56</v>
      </c>
      <c r="B29" s="11" t="s">
        <v>54</v>
      </c>
      <c r="C29" s="11" t="s">
        <v>55</v>
      </c>
      <c r="D29" s="1"/>
      <c r="E29" s="1"/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7" x14ac:dyDescent="0.2">
      <c r="A30" s="8" t="s">
        <v>57</v>
      </c>
      <c r="B30" s="9" t="s">
        <v>54</v>
      </c>
      <c r="C30" s="9" t="s">
        <v>55</v>
      </c>
      <c r="D30" s="1"/>
      <c r="E30" s="1"/>
      <c r="F30" s="1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7" x14ac:dyDescent="0.2">
      <c r="A31" s="10" t="s">
        <v>58</v>
      </c>
      <c r="B31" s="11" t="s">
        <v>54</v>
      </c>
      <c r="C31" s="11" t="s">
        <v>55</v>
      </c>
      <c r="D31" s="1"/>
      <c r="E31" s="1"/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7" x14ac:dyDescent="0.2">
      <c r="A32" s="8" t="s">
        <v>59</v>
      </c>
      <c r="B32" s="9" t="s">
        <v>54</v>
      </c>
      <c r="C32" s="9" t="s">
        <v>55</v>
      </c>
      <c r="D32" s="1"/>
      <c r="E32" s="1"/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7" x14ac:dyDescent="0.2">
      <c r="A33" s="11"/>
      <c r="B33" s="11"/>
      <c r="C33" s="11"/>
      <c r="D33" s="1"/>
      <c r="E33" s="1"/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7" x14ac:dyDescent="0.2">
      <c r="A34" s="11"/>
      <c r="B34" s="11"/>
      <c r="C34" s="11"/>
      <c r="D34" s="1"/>
      <c r="E34" s="1"/>
      <c r="F34" s="1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7" x14ac:dyDescent="0.2">
      <c r="A35" s="11"/>
      <c r="B35" s="11"/>
      <c r="C35" s="11"/>
      <c r="D35" s="11"/>
      <c r="E35" s="11"/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7" x14ac:dyDescent="0.2">
      <c r="A36" s="1"/>
      <c r="B36" s="1"/>
      <c r="C36" s="1"/>
      <c r="D36" s="1"/>
      <c r="E36" s="1"/>
      <c r="F36" s="1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7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7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7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7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7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7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7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7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7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7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7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7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7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7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7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7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7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7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7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7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7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7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7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7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7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7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7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7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7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7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7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7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7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7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7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7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7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7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7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7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7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7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7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7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7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7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7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7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7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7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7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7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7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7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7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7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7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7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7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7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7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7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7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7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7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7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7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7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7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7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7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7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7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7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7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7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7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7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7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7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7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7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7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7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7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7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7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7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7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7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7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7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7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7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7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7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7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7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7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7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7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7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7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7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7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7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7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7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7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7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7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7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7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7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7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7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7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7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7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7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7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7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7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7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7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7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7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7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7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7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7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7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7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7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7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7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7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7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7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7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7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7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7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7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7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7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7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7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7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7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7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7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7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7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7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7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7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7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7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7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7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7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7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7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7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7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7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7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7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7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7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7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7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7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7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7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7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7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7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7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7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7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7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7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7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7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7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7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7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7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7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7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7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7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7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7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7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7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7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7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7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7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7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7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</sheetData>
  <mergeCells count="1">
    <mergeCell ref="F27:F36"/>
  </mergeCells>
  <phoneticPr fontId="11" type="noConversion"/>
  <hyperlinks>
    <hyperlink ref="B3" r:id="rId1"/>
    <hyperlink ref="A7" r:id="rId2"/>
    <hyperlink ref="F7" r:id="rId3"/>
    <hyperlink ref="A8" r:id="rId4"/>
    <hyperlink ref="F8" r:id="rId5"/>
    <hyperlink ref="A9" r:id="rId6"/>
    <hyperlink ref="F9" r:id="rId7"/>
    <hyperlink ref="A10" r:id="rId8"/>
    <hyperlink ref="F10" r:id="rId9"/>
    <hyperlink ref="A11" r:id="rId10"/>
    <hyperlink ref="F11" r:id="rId11"/>
    <hyperlink ref="A12" r:id="rId12"/>
    <hyperlink ref="F12" r:id="rId13"/>
    <hyperlink ref="A13" r:id="rId14"/>
    <hyperlink ref="F13" r:id="rId15"/>
    <hyperlink ref="A14" r:id="rId16"/>
    <hyperlink ref="F14" r:id="rId17"/>
    <hyperlink ref="A15" r:id="rId18" location="Z7_P1JQ8B1A08HOF0IJQ0QN4V3GQ4"/>
    <hyperlink ref="F15" r:id="rId19"/>
  </hyperlinks>
  <pageMargins left="0.7" right="0.7" top="0.75" bottom="0.75" header="0.3" footer="0.3"/>
  <pageSetup paperSize="8" scale="84" orientation="landscape" horizontalDpi="0" verticalDpi="0"/>
  <drawing r:id="rId20"/>
  <tableParts count="1">
    <tablePart r:id="rId2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cp:lastPrinted>2016-05-09T08:48:20Z</cp:lastPrinted>
  <dcterms:created xsi:type="dcterms:W3CDTF">2016-05-09T06:27:03Z</dcterms:created>
  <dcterms:modified xsi:type="dcterms:W3CDTF">2016-05-09T08:48:32Z</dcterms:modified>
</cp:coreProperties>
</file>